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n.jacob\Desktop\Regionalbudget 2025 AR WF\"/>
    </mc:Choice>
  </mc:AlternateContent>
  <xr:revisionPtr revIDLastSave="0" documentId="13_ncr:1_{32FBC0E2-7929-4187-81BF-5FDFB58272FC}" xr6:coauthVersionLast="47" xr6:coauthVersionMax="47" xr10:uidLastSave="{00000000-0000-0000-0000-000000000000}"/>
  <bookViews>
    <workbookView xWindow="-28920" yWindow="-120" windowWidth="29040" windowHeight="15840" xr2:uid="{1C14FDDE-BCBB-429F-8BDC-E031BE1748E4}"/>
  </bookViews>
  <sheets>
    <sheet name="PAK RB 2025 AR WF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7" l="1"/>
  <c r="L40" i="7" s="1"/>
  <c r="L38" i="7"/>
  <c r="M38" i="7"/>
  <c r="M40" i="7" l="1"/>
</calcChain>
</file>

<file path=xl/sharedStrings.xml><?xml version="1.0" encoding="utf-8"?>
<sst xmlns="http://schemas.openxmlformats.org/spreadsheetml/2006/main" count="83" uniqueCount="72">
  <si>
    <t xml:space="preserve">Mindestkriterien </t>
  </si>
  <si>
    <t>Erfüllt? / zzgl.  Begründung (Beantwortung mit ja oder nein)</t>
  </si>
  <si>
    <t>(ohne Erreichung aller Mindestkriterien wird keine Projektbewertung vorgenommen)</t>
  </si>
  <si>
    <t>Das Projekt liegt in bzw. dient vorrangig der AktivRegion Wagrien-Fehmarn</t>
  </si>
  <si>
    <t>Der Projekt-Fördergegenstand dient dem Zuwendungszweck des GAK-Rahmenplans</t>
  </si>
  <si>
    <t>Die Projekt-Trägerschaft ist geklärt.</t>
  </si>
  <si>
    <t xml:space="preserve">Der Durchführungszeitraum des Projektes ist geklärt. </t>
  </si>
  <si>
    <t>I.</t>
  </si>
  <si>
    <t>1.1</t>
  </si>
  <si>
    <t>1.2</t>
  </si>
  <si>
    <t>1.3</t>
  </si>
  <si>
    <t>1.4</t>
  </si>
  <si>
    <t>1.5</t>
  </si>
  <si>
    <t>1.6</t>
  </si>
  <si>
    <t>1.7</t>
  </si>
  <si>
    <t xml:space="preserve">II. </t>
  </si>
  <si>
    <t xml:space="preserve">Projektbewertung </t>
  </si>
  <si>
    <t>2.1</t>
  </si>
  <si>
    <t>2.2</t>
  </si>
  <si>
    <t>2.3</t>
  </si>
  <si>
    <t>2.4</t>
  </si>
  <si>
    <t>2.5</t>
  </si>
  <si>
    <t>Nachhaltigkeit</t>
  </si>
  <si>
    <t>Ehrenamt</t>
  </si>
  <si>
    <t>0 = kein Beitrag
3 = geringer Beitrag 
5 = hoher Beitrag</t>
  </si>
  <si>
    <t>Beitrag zur Stärkung des Ehrenamtes / ehrenamtlicher Strukturen</t>
  </si>
  <si>
    <t>Bewertungskala</t>
  </si>
  <si>
    <t>Punkte</t>
  </si>
  <si>
    <t xml:space="preserve">Maximal </t>
  </si>
  <si>
    <t>Begründung</t>
  </si>
  <si>
    <t xml:space="preserve">Beitrag zur Stärkung von Kultur- und/ oder Freizeitangeboten in der Region </t>
  </si>
  <si>
    <t>Regionale Wertschöpfung</t>
  </si>
  <si>
    <t>Beitrag zur Stärkung/ Förderung der regionalen Wertschöpfung</t>
  </si>
  <si>
    <t>Beitrag zur (nachhaltigen) Bildung/ Weiterbildung / Sensibilsierung</t>
  </si>
  <si>
    <t xml:space="preserve">Projektauswahlkriterien Regionalbudget </t>
  </si>
  <si>
    <t>Beitrag zur Förderung  gleichberechtigter Teilhabe von unterschiedlichen Alters- und Bevölkerungsgruppen</t>
  </si>
  <si>
    <t>Klimaschutz und Klimawandelanpassung</t>
  </si>
  <si>
    <t>3.1</t>
  </si>
  <si>
    <t>3.2</t>
  </si>
  <si>
    <t>4.1</t>
  </si>
  <si>
    <t>4.2</t>
  </si>
  <si>
    <t>Soziale Integration &amp; 
gleichberechtigte Teilhabe und Inklusion</t>
  </si>
  <si>
    <t>Gesamtpunktzahl</t>
  </si>
  <si>
    <t xml:space="preserve">Projekt: </t>
  </si>
  <si>
    <t>Beitrag zum Zukunftsthema Klimaschutz und Klimawadelanpassung</t>
  </si>
  <si>
    <t>Querschnittsthemen</t>
  </si>
  <si>
    <t>Umwelt- und Artenschutz</t>
  </si>
  <si>
    <t>Tourismus &amp; Freizeit</t>
  </si>
  <si>
    <t>Bildung, Kultur, Wissenstransfer und Beteiligung</t>
  </si>
  <si>
    <t>Regionale Produkte, regionale Werschöpfungsketten</t>
  </si>
  <si>
    <t>Gesellschaftlicher Mehrwert</t>
  </si>
  <si>
    <t>Innovationsgrad</t>
  </si>
  <si>
    <t>Ranking von 0 - 12 Punkte</t>
  </si>
  <si>
    <t>Daseinsvorsorge &amp; Lebensqualität</t>
  </si>
  <si>
    <t>2.1a</t>
  </si>
  <si>
    <t>2.1b</t>
  </si>
  <si>
    <t>2.1c</t>
  </si>
  <si>
    <t>0 = kein Beitrag
1 = geringer Beitrag 
3 = hoher Beitrag</t>
  </si>
  <si>
    <t>Die Bagatellgrenze wird erreicht und die Kostengrenze i.H.v. 20.000 EUR Brutto Gesamtkosten ist eingehalten.</t>
  </si>
  <si>
    <t>Das Projekt dient der Umsetzung der Integrierten Entwicklungsstrategie der AktivRegion Wagrien-Fehmarn und kann einem  Zukunftsthema zugeordnet werden.</t>
  </si>
  <si>
    <r>
      <rPr>
        <b/>
        <sz val="10"/>
        <color theme="1"/>
        <rFont val="Arial"/>
        <family val="2"/>
      </rPr>
      <t>(Mindestpunktzahl: 5</t>
    </r>
    <r>
      <rPr>
        <sz val="10"/>
        <color theme="1"/>
        <rFont val="Arial"/>
        <family val="2"/>
      </rPr>
      <t>)</t>
    </r>
  </si>
  <si>
    <t>Innovative und neuartige Ansätze</t>
  </si>
  <si>
    <t>0 = kein Innovationsgrad erkennbar 
1 = geringer Innovationsgrad 
3 = hoher Innovationsgrad</t>
  </si>
  <si>
    <t>· Beitrag zur sozialen Nachhaltigkeit
· Beitrag zur ökologischen Nachhaltigkeit
· Beitrag zur ökonomischen Nachhaltigkeit</t>
  </si>
  <si>
    <t>0 = kein Beitrag
1 = Beitrag zu einer Nachhaltigkeitssäule 
3 = Beitrag zu mehr als einer Nachhaltigkeitssäule</t>
  </si>
  <si>
    <r>
      <t xml:space="preserve">Beitrag zum Zukunftsthema Klimaschutz und Klimawandelanpassung 
</t>
    </r>
    <r>
      <rPr>
        <sz val="10"/>
        <color theme="1"/>
        <rFont val="Arial"/>
        <family val="2"/>
      </rPr>
      <t>(Mobilität, Klima- und Umweltschutz, Schutz und Stärkung der Artenvielfalt, Sensibilsierungsmaßnahmen)</t>
    </r>
  </si>
  <si>
    <r>
      <t xml:space="preserve">Beitrag zum Zukunftsthema Daseinsvorsorge und Lebensqualität 
</t>
    </r>
    <r>
      <rPr>
        <sz val="10"/>
        <color theme="1"/>
        <rFont val="Arial"/>
        <family val="2"/>
      </rPr>
      <t xml:space="preserve">(Bildung, Kultur, Wissentransfer und Beteiligung, soziale Integration und Inklusion) </t>
    </r>
  </si>
  <si>
    <r>
      <t xml:space="preserve">Beitrag zum Zukunftsthema Regionale Wertschöpfung 
</t>
    </r>
    <r>
      <rPr>
        <sz val="10"/>
        <color theme="1"/>
        <rFont val="Arial"/>
        <family val="2"/>
      </rPr>
      <t>(Tourismus- und Freizeitangebote, regionale Produkte, regionale Wertschöpfungsketten)</t>
    </r>
  </si>
  <si>
    <t>Beitrag zur Stärkung des gesellschaftlichen Mehrwerts/ gesellschaftlich wertstiftender Strukturen</t>
  </si>
  <si>
    <t xml:space="preserve">(GAK Zielbeitrag vermerken) </t>
  </si>
  <si>
    <t>(Zukunftsthema eintragen)</t>
  </si>
  <si>
    <t>Die Gesamtfinanzierung ist gesichert (Eigenerklärung).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</si>
</sst>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/>
    <xf numFmtId="0" fontId="3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0" borderId="0" xfId="0" applyFont="1"/>
    <xf numFmtId="49" fontId="9" fillId="0" borderId="26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0" borderId="10" xfId="0" applyFont="1" applyBorder="1"/>
    <xf numFmtId="49" fontId="9" fillId="5" borderId="32" xfId="0" applyNumberFormat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1" fillId="0" borderId="34" xfId="0" applyFont="1" applyBorder="1"/>
    <xf numFmtId="0" fontId="13" fillId="0" borderId="22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1" fillId="0" borderId="23" xfId="0" applyFont="1" applyBorder="1"/>
    <xf numFmtId="49" fontId="9" fillId="4" borderId="1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1" fillId="0" borderId="16" xfId="0" applyFont="1" applyBorder="1"/>
    <xf numFmtId="49" fontId="9" fillId="4" borderId="2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20" xfId="0" applyFont="1" applyBorder="1"/>
    <xf numFmtId="49" fontId="9" fillId="4" borderId="9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9" fillId="6" borderId="3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1" fillId="0" borderId="25" xfId="0" applyFont="1" applyBorder="1"/>
    <xf numFmtId="49" fontId="9" fillId="6" borderId="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2" fillId="0" borderId="34" xfId="0" applyFont="1" applyBorder="1"/>
    <xf numFmtId="0" fontId="11" fillId="0" borderId="12" xfId="0" applyFont="1" applyBorder="1"/>
    <xf numFmtId="0" fontId="10" fillId="0" borderId="4" xfId="0" applyFont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49" fontId="13" fillId="0" borderId="32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right" vertical="center" wrapText="1"/>
    </xf>
    <xf numFmtId="49" fontId="7" fillId="0" borderId="19" xfId="0" applyNumberFormat="1" applyFont="1" applyBorder="1" applyAlignment="1">
      <alignment horizontal="right" vertical="center" wrapText="1"/>
    </xf>
    <xf numFmtId="49" fontId="7" fillId="0" borderId="31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9" fillId="7" borderId="17" xfId="0" applyNumberFormat="1" applyFont="1" applyFill="1" applyBorder="1" applyAlignment="1">
      <alignment horizontal="center" vertical="center" wrapText="1"/>
    </xf>
    <xf numFmtId="49" fontId="9" fillId="7" borderId="19" xfId="0" applyNumberFormat="1" applyFont="1" applyFill="1" applyBorder="1" applyAlignment="1">
      <alignment horizontal="center" vertical="center" wrapText="1"/>
    </xf>
    <xf numFmtId="49" fontId="9" fillId="7" borderId="18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center" vertical="center" wrapText="1"/>
    </xf>
    <xf numFmtId="49" fontId="9" fillId="5" borderId="19" xfId="0" applyNumberFormat="1" applyFont="1" applyFill="1" applyBorder="1" applyAlignment="1">
      <alignment horizontal="center" vertical="center" wrapText="1"/>
    </xf>
    <xf numFmtId="49" fontId="9" fillId="5" borderId="18" xfId="0" applyNumberFormat="1" applyFont="1" applyFill="1" applyBorder="1" applyAlignment="1">
      <alignment horizontal="center" vertical="center" wrapText="1"/>
    </xf>
    <xf numFmtId="49" fontId="9" fillId="4" borderId="37" xfId="0" applyNumberFormat="1" applyFont="1" applyFill="1" applyBorder="1" applyAlignment="1">
      <alignment horizontal="center" vertical="center" wrapText="1"/>
    </xf>
    <xf numFmtId="49" fontId="9" fillId="4" borderId="24" xfId="0" applyNumberFormat="1" applyFont="1" applyFill="1" applyBorder="1" applyAlignment="1">
      <alignment horizontal="center" vertical="center" wrapText="1"/>
    </xf>
    <xf numFmtId="49" fontId="9" fillId="4" borderId="3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9" fillId="6" borderId="37" xfId="0" applyNumberFormat="1" applyFont="1" applyFill="1" applyBorder="1" applyAlignment="1">
      <alignment horizontal="center" vertical="center" wrapText="1"/>
    </xf>
    <xf numFmtId="49" fontId="9" fillId="6" borderId="24" xfId="0" applyNumberFormat="1" applyFont="1" applyFill="1" applyBorder="1" applyAlignment="1">
      <alignment horizontal="center" vertical="center" wrapText="1"/>
    </xf>
    <xf numFmtId="49" fontId="9" fillId="6" borderId="35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left" vertical="top" wrapText="1"/>
    </xf>
    <xf numFmtId="0" fontId="18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672466</xdr:colOff>
      <xdr:row>0</xdr:row>
      <xdr:rowOff>0</xdr:rowOff>
    </xdr:from>
    <xdr:to>
      <xdr:col>14</xdr:col>
      <xdr:colOff>40006</xdr:colOff>
      <xdr:row>4</xdr:row>
      <xdr:rowOff>17781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717E4E-6454-4379-AC9B-B0FC8297E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1586" y="0"/>
          <a:ext cx="1249680" cy="7454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586C-C9B4-40C6-A5D5-ECBA7E7842F8}">
  <dimension ref="B3:N46"/>
  <sheetViews>
    <sheetView tabSelected="1" topLeftCell="A9" workbookViewId="0">
      <selection activeCell="N40" sqref="N40"/>
    </sheetView>
  </sheetViews>
  <sheetFormatPr baseColWidth="10" defaultRowHeight="14.4" x14ac:dyDescent="0.3"/>
  <cols>
    <col min="1" max="1" width="3.5546875" customWidth="1"/>
    <col min="2" max="2" width="13.77734375" customWidth="1"/>
    <col min="3" max="3" width="36.88671875" customWidth="1"/>
    <col min="11" max="11" width="16.88671875" customWidth="1"/>
    <col min="14" max="14" width="27.44140625" customWidth="1"/>
  </cols>
  <sheetData>
    <row r="3" spans="2:14" ht="18" x14ac:dyDescent="0.35">
      <c r="B3" s="111" t="s">
        <v>34</v>
      </c>
      <c r="C3" s="111"/>
      <c r="D3" s="111"/>
    </row>
    <row r="4" spans="2:14" ht="13.2" customHeight="1" x14ac:dyDescent="0.35">
      <c r="B4" s="5"/>
      <c r="C4" s="5"/>
      <c r="D4" s="5"/>
    </row>
    <row r="5" spans="2:14" ht="14.4" customHeight="1" x14ac:dyDescent="0.35">
      <c r="B5" s="5" t="s">
        <v>43</v>
      </c>
      <c r="C5" s="112"/>
      <c r="D5" s="112"/>
      <c r="E5" s="112"/>
    </row>
    <row r="6" spans="2:14" ht="15" thickBot="1" x14ac:dyDescent="0.35"/>
    <row r="7" spans="2:14" ht="15" customHeight="1" x14ac:dyDescent="0.3">
      <c r="B7" s="113" t="s">
        <v>7</v>
      </c>
      <c r="C7" s="115" t="s">
        <v>0</v>
      </c>
      <c r="D7" s="115"/>
      <c r="E7" s="115"/>
      <c r="F7" s="115"/>
      <c r="G7" s="115"/>
      <c r="H7" s="115"/>
      <c r="I7" s="115"/>
      <c r="J7" s="116" t="s">
        <v>1</v>
      </c>
      <c r="K7" s="117"/>
      <c r="L7" s="117"/>
      <c r="M7" s="117"/>
      <c r="N7" s="118"/>
    </row>
    <row r="8" spans="2:14" ht="15" customHeight="1" thickBot="1" x14ac:dyDescent="0.35">
      <c r="B8" s="114"/>
      <c r="C8" s="122" t="s">
        <v>2</v>
      </c>
      <c r="D8" s="122"/>
      <c r="E8" s="122"/>
      <c r="F8" s="122"/>
      <c r="G8" s="122"/>
      <c r="H8" s="122"/>
      <c r="I8" s="122"/>
      <c r="J8" s="119"/>
      <c r="K8" s="120"/>
      <c r="L8" s="120"/>
      <c r="M8" s="120"/>
      <c r="N8" s="121"/>
    </row>
    <row r="9" spans="2:14" ht="20.25" customHeight="1" x14ac:dyDescent="0.3">
      <c r="B9" s="9" t="s">
        <v>8</v>
      </c>
      <c r="C9" s="74" t="s">
        <v>3</v>
      </c>
      <c r="D9" s="75"/>
      <c r="E9" s="75"/>
      <c r="F9" s="75"/>
      <c r="G9" s="75"/>
      <c r="H9" s="75"/>
      <c r="I9" s="75"/>
      <c r="J9" s="102"/>
      <c r="K9" s="103"/>
      <c r="L9" s="103"/>
      <c r="M9" s="103"/>
      <c r="N9" s="104"/>
    </row>
    <row r="10" spans="2:14" ht="20.25" customHeight="1" x14ac:dyDescent="0.3">
      <c r="B10" s="10" t="s">
        <v>9</v>
      </c>
      <c r="C10" s="97" t="s">
        <v>4</v>
      </c>
      <c r="D10" s="98"/>
      <c r="E10" s="98"/>
      <c r="F10" s="98"/>
      <c r="G10" s="98"/>
      <c r="H10" s="98"/>
      <c r="I10" s="98"/>
      <c r="J10" s="105" t="s">
        <v>69</v>
      </c>
      <c r="K10" s="106"/>
      <c r="L10" s="106"/>
      <c r="M10" s="106"/>
      <c r="N10" s="107"/>
    </row>
    <row r="11" spans="2:14" ht="30" customHeight="1" x14ac:dyDescent="0.3">
      <c r="B11" s="11" t="s">
        <v>10</v>
      </c>
      <c r="C11" s="97" t="s">
        <v>59</v>
      </c>
      <c r="D11" s="98"/>
      <c r="E11" s="98"/>
      <c r="F11" s="98"/>
      <c r="G11" s="98"/>
      <c r="H11" s="98"/>
      <c r="I11" s="98"/>
      <c r="J11" s="108" t="s">
        <v>70</v>
      </c>
      <c r="K11" s="109"/>
      <c r="L11" s="109"/>
      <c r="M11" s="109"/>
      <c r="N11" s="110"/>
    </row>
    <row r="12" spans="2:14" ht="18.75" customHeight="1" x14ac:dyDescent="0.3">
      <c r="B12" s="10" t="s">
        <v>11</v>
      </c>
      <c r="C12" s="97" t="s">
        <v>5</v>
      </c>
      <c r="D12" s="98"/>
      <c r="E12" s="98"/>
      <c r="F12" s="98"/>
      <c r="G12" s="98"/>
      <c r="H12" s="98"/>
      <c r="I12" s="98"/>
      <c r="J12" s="99"/>
      <c r="K12" s="100"/>
      <c r="L12" s="100"/>
      <c r="M12" s="100"/>
      <c r="N12" s="101"/>
    </row>
    <row r="13" spans="2:14" ht="18" customHeight="1" x14ac:dyDescent="0.3">
      <c r="B13" s="11" t="s">
        <v>12</v>
      </c>
      <c r="C13" s="97" t="s">
        <v>71</v>
      </c>
      <c r="D13" s="98"/>
      <c r="E13" s="98"/>
      <c r="F13" s="98"/>
      <c r="G13" s="98"/>
      <c r="H13" s="98"/>
      <c r="I13" s="98"/>
      <c r="J13" s="99"/>
      <c r="K13" s="100"/>
      <c r="L13" s="100"/>
      <c r="M13" s="100"/>
      <c r="N13" s="101"/>
    </row>
    <row r="14" spans="2:14" ht="30.6" customHeight="1" x14ac:dyDescent="0.3">
      <c r="B14" s="10" t="s">
        <v>13</v>
      </c>
      <c r="C14" s="97" t="s">
        <v>58</v>
      </c>
      <c r="D14" s="98"/>
      <c r="E14" s="98"/>
      <c r="F14" s="98"/>
      <c r="G14" s="98"/>
      <c r="H14" s="98"/>
      <c r="I14" s="98"/>
      <c r="J14" s="99"/>
      <c r="K14" s="100"/>
      <c r="L14" s="100"/>
      <c r="M14" s="100"/>
      <c r="N14" s="101"/>
    </row>
    <row r="15" spans="2:14" ht="19.5" customHeight="1" thickBot="1" x14ac:dyDescent="0.35">
      <c r="B15" s="12" t="s">
        <v>14</v>
      </c>
      <c r="C15" s="77" t="s">
        <v>6</v>
      </c>
      <c r="D15" s="78"/>
      <c r="E15" s="78"/>
      <c r="F15" s="78"/>
      <c r="G15" s="78"/>
      <c r="H15" s="78"/>
      <c r="I15" s="78"/>
      <c r="J15" s="79"/>
      <c r="K15" s="80"/>
      <c r="L15" s="80"/>
      <c r="M15" s="80"/>
      <c r="N15" s="81"/>
    </row>
    <row r="16" spans="2:14" ht="29.4" customHeight="1" x14ac:dyDescent="0.3">
      <c r="B16" s="1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</row>
    <row r="17" spans="2:14" ht="27.6" customHeight="1" thickBot="1" x14ac:dyDescent="0.35">
      <c r="C17" s="4"/>
    </row>
    <row r="18" spans="2:14" ht="16.2" thickBot="1" x14ac:dyDescent="0.35">
      <c r="B18" s="13" t="s">
        <v>15</v>
      </c>
      <c r="C18" s="124" t="s">
        <v>16</v>
      </c>
      <c r="D18" s="125"/>
      <c r="E18" s="125"/>
      <c r="F18" s="125"/>
      <c r="G18" s="125"/>
      <c r="H18" s="125"/>
      <c r="I18" s="126"/>
      <c r="J18" s="82" t="s">
        <v>26</v>
      </c>
      <c r="K18" s="83"/>
      <c r="L18" s="14" t="s">
        <v>27</v>
      </c>
      <c r="M18" s="14" t="s">
        <v>28</v>
      </c>
      <c r="N18" s="15" t="s">
        <v>29</v>
      </c>
    </row>
    <row r="19" spans="2:14" ht="22.2" customHeight="1" thickBot="1" x14ac:dyDescent="0.35">
      <c r="B19" s="84" t="s">
        <v>36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6"/>
    </row>
    <row r="20" spans="2:14" ht="52.2" hidden="1" customHeight="1" x14ac:dyDescent="0.3">
      <c r="B20" s="17" t="s">
        <v>17</v>
      </c>
      <c r="C20" s="18" t="s">
        <v>36</v>
      </c>
      <c r="D20" s="64" t="s">
        <v>44</v>
      </c>
      <c r="E20" s="64"/>
      <c r="F20" s="64"/>
      <c r="G20" s="64"/>
      <c r="H20" s="64"/>
      <c r="I20" s="64"/>
      <c r="J20" s="65" t="s">
        <v>24</v>
      </c>
      <c r="K20" s="66"/>
      <c r="L20" s="19">
        <v>0</v>
      </c>
      <c r="M20" s="20">
        <v>5</v>
      </c>
      <c r="N20" s="21"/>
    </row>
    <row r="21" spans="2:14" ht="50.4" hidden="1" customHeight="1" thickBot="1" x14ac:dyDescent="0.35">
      <c r="B21" s="22" t="s">
        <v>17</v>
      </c>
      <c r="C21" s="23" t="s">
        <v>46</v>
      </c>
      <c r="D21" s="61" t="s">
        <v>44</v>
      </c>
      <c r="E21" s="61"/>
      <c r="F21" s="61"/>
      <c r="G21" s="61"/>
      <c r="H21" s="61"/>
      <c r="I21" s="61"/>
      <c r="J21" s="62" t="s">
        <v>24</v>
      </c>
      <c r="K21" s="63"/>
      <c r="L21" s="24">
        <v>0</v>
      </c>
      <c r="M21" s="25">
        <v>5</v>
      </c>
      <c r="N21" s="26"/>
    </row>
    <row r="22" spans="2:14" ht="50.4" customHeight="1" thickBot="1" x14ac:dyDescent="0.35">
      <c r="B22" s="16" t="s">
        <v>54</v>
      </c>
      <c r="C22" s="127" t="s">
        <v>65</v>
      </c>
      <c r="D22" s="127"/>
      <c r="E22" s="127"/>
      <c r="F22" s="127"/>
      <c r="G22" s="127"/>
      <c r="H22" s="127"/>
      <c r="I22" s="127"/>
      <c r="J22" s="123" t="s">
        <v>52</v>
      </c>
      <c r="K22" s="123"/>
      <c r="L22" s="27"/>
      <c r="M22" s="28">
        <v>12</v>
      </c>
      <c r="N22" s="29"/>
    </row>
    <row r="23" spans="2:14" ht="21" customHeight="1" x14ac:dyDescent="0.3">
      <c r="B23" s="87" t="s">
        <v>53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</row>
    <row r="24" spans="2:14" ht="40.200000000000003" customHeight="1" thickBot="1" x14ac:dyDescent="0.35">
      <c r="B24" s="30" t="s">
        <v>55</v>
      </c>
      <c r="C24" s="128" t="s">
        <v>66</v>
      </c>
      <c r="D24" s="128"/>
      <c r="E24" s="128"/>
      <c r="F24" s="128"/>
      <c r="G24" s="128"/>
      <c r="H24" s="128"/>
      <c r="I24" s="128"/>
      <c r="J24" s="129" t="s">
        <v>52</v>
      </c>
      <c r="K24" s="129"/>
      <c r="L24" s="31"/>
      <c r="M24" s="32">
        <v>12</v>
      </c>
      <c r="N24" s="33"/>
    </row>
    <row r="25" spans="2:14" ht="55.5" hidden="1" customHeight="1" x14ac:dyDescent="0.3">
      <c r="B25" s="34" t="s">
        <v>37</v>
      </c>
      <c r="C25" s="35" t="s">
        <v>48</v>
      </c>
      <c r="D25" s="90" t="s">
        <v>33</v>
      </c>
      <c r="E25" s="90"/>
      <c r="F25" s="90"/>
      <c r="G25" s="90"/>
      <c r="H25" s="90"/>
      <c r="I25" s="90"/>
      <c r="J25" s="90" t="s">
        <v>24</v>
      </c>
      <c r="K25" s="90"/>
      <c r="L25" s="36">
        <v>0</v>
      </c>
      <c r="M25" s="37">
        <v>5</v>
      </c>
      <c r="N25" s="38"/>
    </row>
    <row r="26" spans="2:14" ht="83.25" hidden="1" customHeight="1" thickBot="1" x14ac:dyDescent="0.35">
      <c r="B26" s="39" t="s">
        <v>38</v>
      </c>
      <c r="C26" s="40" t="s">
        <v>41</v>
      </c>
      <c r="D26" s="91" t="s">
        <v>35</v>
      </c>
      <c r="E26" s="91"/>
      <c r="F26" s="91"/>
      <c r="G26" s="91"/>
      <c r="H26" s="91"/>
      <c r="I26" s="91"/>
      <c r="J26" s="66" t="s">
        <v>24</v>
      </c>
      <c r="K26" s="66"/>
      <c r="L26" s="19">
        <v>0</v>
      </c>
      <c r="M26" s="20">
        <v>5</v>
      </c>
      <c r="N26" s="21"/>
    </row>
    <row r="27" spans="2:14" ht="25.8" customHeight="1" thickBot="1" x14ac:dyDescent="0.35">
      <c r="B27" s="92" t="s">
        <v>31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2:14" ht="32.4" customHeight="1" x14ac:dyDescent="0.3">
      <c r="B28" s="41" t="s">
        <v>56</v>
      </c>
      <c r="C28" s="96" t="s">
        <v>67</v>
      </c>
      <c r="D28" s="96"/>
      <c r="E28" s="96"/>
      <c r="F28" s="96"/>
      <c r="G28" s="96"/>
      <c r="H28" s="96"/>
      <c r="I28" s="96"/>
      <c r="J28" s="95" t="s">
        <v>52</v>
      </c>
      <c r="K28" s="95"/>
      <c r="L28" s="42"/>
      <c r="M28" s="43">
        <v>12</v>
      </c>
      <c r="N28" s="44"/>
    </row>
    <row r="29" spans="2:14" ht="51" hidden="1" customHeight="1" x14ac:dyDescent="0.3">
      <c r="B29" s="45" t="s">
        <v>39</v>
      </c>
      <c r="C29" s="46" t="s">
        <v>47</v>
      </c>
      <c r="D29" s="74" t="s">
        <v>30</v>
      </c>
      <c r="E29" s="75"/>
      <c r="F29" s="75"/>
      <c r="G29" s="75"/>
      <c r="H29" s="75"/>
      <c r="I29" s="76"/>
      <c r="J29" s="74" t="s">
        <v>24</v>
      </c>
      <c r="K29" s="76"/>
      <c r="L29" s="36">
        <v>0</v>
      </c>
      <c r="M29" s="37">
        <v>5</v>
      </c>
      <c r="N29" s="38"/>
    </row>
    <row r="30" spans="2:14" ht="58.2" hidden="1" customHeight="1" x14ac:dyDescent="0.3">
      <c r="B30" s="45" t="s">
        <v>40</v>
      </c>
      <c r="C30" s="18" t="s">
        <v>49</v>
      </c>
      <c r="D30" s="64" t="s">
        <v>32</v>
      </c>
      <c r="E30" s="64"/>
      <c r="F30" s="64"/>
      <c r="G30" s="64"/>
      <c r="H30" s="64"/>
      <c r="I30" s="64"/>
      <c r="J30" s="66" t="s">
        <v>24</v>
      </c>
      <c r="K30" s="66"/>
      <c r="L30" s="19">
        <v>0</v>
      </c>
      <c r="M30" s="20">
        <v>5</v>
      </c>
      <c r="N30" s="21"/>
    </row>
    <row r="31" spans="2:14" ht="16.2" thickBot="1" x14ac:dyDescent="0.35">
      <c r="B31" s="47"/>
      <c r="C31" s="71"/>
      <c r="D31" s="72"/>
      <c r="E31" s="72"/>
      <c r="F31" s="72"/>
      <c r="G31" s="72"/>
      <c r="H31" s="72"/>
      <c r="I31" s="73"/>
      <c r="J31" s="71"/>
      <c r="K31" s="73"/>
      <c r="L31" s="55">
        <f>SUM(L23:L30)</f>
        <v>0</v>
      </c>
      <c r="M31" s="32">
        <v>12</v>
      </c>
      <c r="N31" s="33"/>
    </row>
    <row r="32" spans="2:14" ht="24" customHeight="1" thickBot="1" x14ac:dyDescent="0.3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2:14" ht="25.2" customHeight="1" thickBot="1" x14ac:dyDescent="0.35">
      <c r="B33" s="67" t="s">
        <v>45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/>
    </row>
    <row r="34" spans="2:14" ht="61.8" customHeight="1" x14ac:dyDescent="0.3">
      <c r="B34" s="11" t="s">
        <v>18</v>
      </c>
      <c r="C34" s="49" t="s">
        <v>50</v>
      </c>
      <c r="D34" s="66" t="s">
        <v>68</v>
      </c>
      <c r="E34" s="66"/>
      <c r="F34" s="66"/>
      <c r="G34" s="66"/>
      <c r="H34" s="66"/>
      <c r="I34" s="66"/>
      <c r="J34" s="70" t="s">
        <v>57</v>
      </c>
      <c r="K34" s="70"/>
      <c r="L34" s="19"/>
      <c r="M34" s="20">
        <v>3</v>
      </c>
      <c r="N34" s="21"/>
    </row>
    <row r="35" spans="2:14" ht="87.6" customHeight="1" x14ac:dyDescent="0.3">
      <c r="B35" s="57" t="s">
        <v>19</v>
      </c>
      <c r="C35" s="53" t="s">
        <v>22</v>
      </c>
      <c r="D35" s="130" t="s">
        <v>63</v>
      </c>
      <c r="E35" s="131"/>
      <c r="F35" s="131"/>
      <c r="G35" s="131"/>
      <c r="H35" s="131"/>
      <c r="I35" s="131"/>
      <c r="J35" s="70" t="s">
        <v>64</v>
      </c>
      <c r="K35" s="70"/>
      <c r="L35" s="50"/>
      <c r="M35" s="54">
        <v>3</v>
      </c>
      <c r="N35" s="51"/>
    </row>
    <row r="36" spans="2:14" ht="61.8" customHeight="1" x14ac:dyDescent="0.3">
      <c r="B36" s="57" t="s">
        <v>20</v>
      </c>
      <c r="C36" s="53" t="s">
        <v>23</v>
      </c>
      <c r="D36" s="64" t="s">
        <v>25</v>
      </c>
      <c r="E36" s="64"/>
      <c r="F36" s="64"/>
      <c r="G36" s="64"/>
      <c r="H36" s="64"/>
      <c r="I36" s="64"/>
      <c r="J36" s="70" t="s">
        <v>57</v>
      </c>
      <c r="K36" s="70"/>
      <c r="L36" s="50"/>
      <c r="M36" s="54">
        <v>3</v>
      </c>
      <c r="N36" s="51"/>
    </row>
    <row r="37" spans="2:14" ht="61.8" customHeight="1" x14ac:dyDescent="0.3">
      <c r="B37" s="57" t="s">
        <v>21</v>
      </c>
      <c r="C37" s="49" t="s">
        <v>51</v>
      </c>
      <c r="D37" s="132" t="s">
        <v>61</v>
      </c>
      <c r="E37" s="133"/>
      <c r="F37" s="133"/>
      <c r="G37" s="133"/>
      <c r="H37" s="133"/>
      <c r="I37" s="134"/>
      <c r="J37" s="70" t="s">
        <v>62</v>
      </c>
      <c r="K37" s="70"/>
      <c r="L37" s="50"/>
      <c r="M37" s="54">
        <v>3</v>
      </c>
      <c r="N37" s="51"/>
    </row>
    <row r="38" spans="2:14" ht="25.8" customHeight="1" thickBot="1" x14ac:dyDescent="0.35">
      <c r="B38" s="47"/>
      <c r="C38" s="52"/>
      <c r="D38" s="71"/>
      <c r="E38" s="72"/>
      <c r="F38" s="72"/>
      <c r="G38" s="72"/>
      <c r="H38" s="72"/>
      <c r="I38" s="73"/>
      <c r="J38" s="71"/>
      <c r="K38" s="73"/>
      <c r="L38" s="31">
        <f>SUM(L34:L37)</f>
        <v>0</v>
      </c>
      <c r="M38" s="32">
        <f>SUM(M34:M37)</f>
        <v>12</v>
      </c>
      <c r="N38" s="33"/>
    </row>
    <row r="39" spans="2:14" ht="16.2" thickBot="1" x14ac:dyDescent="0.35">
      <c r="B39" s="58" t="s">
        <v>42</v>
      </c>
      <c r="C39" s="59"/>
      <c r="D39" s="59"/>
      <c r="E39" s="59"/>
      <c r="F39" s="59"/>
      <c r="G39" s="59"/>
      <c r="H39" s="59"/>
      <c r="I39" s="59"/>
      <c r="J39" s="59"/>
      <c r="K39" s="60"/>
    </row>
    <row r="40" spans="2:14" ht="16.2" thickBot="1" x14ac:dyDescent="0.35">
      <c r="L40" s="6">
        <f>L38+L31</f>
        <v>0</v>
      </c>
      <c r="M40" s="7">
        <f>M38+M31</f>
        <v>24</v>
      </c>
      <c r="N40" s="56" t="s">
        <v>60</v>
      </c>
    </row>
    <row r="43" spans="2:14" x14ac:dyDescent="0.3">
      <c r="C43" s="8"/>
    </row>
    <row r="44" spans="2:14" x14ac:dyDescent="0.3">
      <c r="C44" s="8"/>
    </row>
    <row r="45" spans="2:14" x14ac:dyDescent="0.3">
      <c r="C45" s="8"/>
    </row>
    <row r="46" spans="2:14" x14ac:dyDescent="0.3">
      <c r="C46" s="8"/>
    </row>
  </sheetData>
  <mergeCells count="57">
    <mergeCell ref="J37:K37"/>
    <mergeCell ref="J22:K22"/>
    <mergeCell ref="C18:I18"/>
    <mergeCell ref="C22:I22"/>
    <mergeCell ref="C24:I24"/>
    <mergeCell ref="J24:K24"/>
    <mergeCell ref="J31:K31"/>
    <mergeCell ref="C31:I31"/>
    <mergeCell ref="D35:I35"/>
    <mergeCell ref="D37:I37"/>
    <mergeCell ref="B3:D3"/>
    <mergeCell ref="C5:E5"/>
    <mergeCell ref="B7:B8"/>
    <mergeCell ref="C7:I7"/>
    <mergeCell ref="J7:N8"/>
    <mergeCell ref="C8:I8"/>
    <mergeCell ref="C9:I9"/>
    <mergeCell ref="J9:N9"/>
    <mergeCell ref="C10:I10"/>
    <mergeCell ref="J10:N10"/>
    <mergeCell ref="C11:I11"/>
    <mergeCell ref="J11:N11"/>
    <mergeCell ref="C12:I12"/>
    <mergeCell ref="J12:N12"/>
    <mergeCell ref="C13:I13"/>
    <mergeCell ref="J13:N13"/>
    <mergeCell ref="C14:I14"/>
    <mergeCell ref="J14:N14"/>
    <mergeCell ref="C15:I15"/>
    <mergeCell ref="J15:N15"/>
    <mergeCell ref="J18:K18"/>
    <mergeCell ref="B19:N19"/>
    <mergeCell ref="J30:K30"/>
    <mergeCell ref="B23:N23"/>
    <mergeCell ref="D25:I25"/>
    <mergeCell ref="J25:K25"/>
    <mergeCell ref="D26:I26"/>
    <mergeCell ref="J26:K26"/>
    <mergeCell ref="B27:N27"/>
    <mergeCell ref="J28:K28"/>
    <mergeCell ref="C28:I28"/>
    <mergeCell ref="B39:K39"/>
    <mergeCell ref="D21:I21"/>
    <mergeCell ref="J21:K21"/>
    <mergeCell ref="D20:I20"/>
    <mergeCell ref="J20:K20"/>
    <mergeCell ref="B33:N33"/>
    <mergeCell ref="D34:I34"/>
    <mergeCell ref="J34:K34"/>
    <mergeCell ref="D38:I38"/>
    <mergeCell ref="J38:K38"/>
    <mergeCell ref="D29:I29"/>
    <mergeCell ref="J29:K29"/>
    <mergeCell ref="D30:I30"/>
    <mergeCell ref="D36:I36"/>
    <mergeCell ref="J35:K35"/>
    <mergeCell ref="J36:K3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 RB 2025 AR WF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</dc:creator>
  <cp:lastModifiedBy>Finn Jacob - inspektour GmbH</cp:lastModifiedBy>
  <dcterms:created xsi:type="dcterms:W3CDTF">2023-10-17T08:10:01Z</dcterms:created>
  <dcterms:modified xsi:type="dcterms:W3CDTF">2025-01-23T11:33:14Z</dcterms:modified>
</cp:coreProperties>
</file>